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8035" windowHeight="12555"/>
  </bookViews>
  <sheets>
    <sheet name="12월 업무추진비 집행내역" sheetId="1" r:id="rId1"/>
    <sheet name="Sheet1" sheetId="2" r:id="rId2"/>
  </sheets>
  <calcPr calcId="124519"/>
</workbook>
</file>

<file path=xl/calcChain.xml><?xml version="1.0" encoding="utf-8"?>
<calcChain xmlns="http://schemas.openxmlformats.org/spreadsheetml/2006/main">
  <c r="C43" i="1"/>
</calcChain>
</file>

<file path=xl/sharedStrings.xml><?xml version="1.0" encoding="utf-8"?>
<sst xmlns="http://schemas.openxmlformats.org/spreadsheetml/2006/main" count="46" uniqueCount="45">
  <si>
    <t>월일</t>
  </si>
  <si>
    <t>적요</t>
  </si>
  <si>
    <t>지출액</t>
    <phoneticPr fontId="18" type="noConversion"/>
  </si>
  <si>
    <t>월계</t>
    <phoneticPr fontId="18" type="noConversion"/>
  </si>
  <si>
    <t>(경영기획부) 사장 업무추진비 지급 - 도시교통위원회 예산심의 연찬 간담회</t>
  </si>
  <si>
    <t>(경영기획부) 사장 업무추진비 지급 - 주거복지인 한마당대회 장관상 수상 격려</t>
  </si>
  <si>
    <t>(종합운동장) 부장 업무추진비 지급 - 체육사업부 재정자립도 향상 T/F팀 최종회의 개최관련 오찬</t>
  </si>
  <si>
    <t>(경영기획부) 사장 업무추진비 지급 - 예산(안)심사 관련 시-공사 직원 격려</t>
  </si>
  <si>
    <t>(경영기획부) 사장 업무추진비 지급 - 동절기 대비 종합운동장 및 보조구장 잔디 차양막 설치부서 격려</t>
  </si>
  <si>
    <t>(경영기획부) 사장 업무추진비 지급 - 공영주차장 운영시스템 개편 간담회</t>
  </si>
  <si>
    <t>(종합운동장) 부장 업무추진비 지급 - 고객만족도 조사 결과 발표에 따른 간담회 및 직원 노고치하 오찬</t>
  </si>
  <si>
    <t>(종량제봉투) 부장 업무추진비 지급 - 종량제봉투 판매, 배송의 효율적인 업무를 위한 유관기관 간담회</t>
  </si>
  <si>
    <t>(경영기획부) 본부장 업무추진비 지급 - 경평평가 대비 지표별 실적개선 최종 점검 간담회</t>
  </si>
  <si>
    <t>(경영기획부) 사장 업무추진비 지급 - 오정레포츠센터 동절기 점검 및 운영방안 개선 간담회</t>
  </si>
  <si>
    <t>(주차사업부) 부장 업무추진비 지급 - 견인차량보관소 이전 요청에 따른 부서 업무협의외</t>
  </si>
  <si>
    <t xml:space="preserve">(종합운동장) 부장 업무추진비 지급 - 체육사업부 예산 적정 집행추진 간담회 </t>
  </si>
  <si>
    <t>(종량제봉투) 부장 업무추진비 지급 - 지하도상가 유관기관 간담회</t>
  </si>
  <si>
    <t>(개발사업실) 본부장 업무추진비 지급 - 역곡지구 내 조명ICT 용합산업 클러스터 단지 조성방안 업무협의 및 간담회</t>
  </si>
  <si>
    <t>(개발사업실) 본부장 업무추진비 지급 - 대장 및 역곡 공공주택지구 관련 언론 간담회</t>
  </si>
  <si>
    <t>(주차사업부) 무인주차장 확대에 따른 시설관리 방안 검토 간담회 비용 지급</t>
  </si>
  <si>
    <t>(경영기획부) 사장 업무추진비 지급 - 송내IC 사업용차량 공영주차장 준공식 관련 직원 격려</t>
  </si>
  <si>
    <t>(종량제봉투) 부장 업무추진비 지급 - 차고지충전소 유관기관 간담회</t>
  </si>
  <si>
    <t>(엔지니어링) 부장 업무추진비 지급 - 2020년 엔지니어링 사업 확대 방안 간담회</t>
  </si>
  <si>
    <t>(교통정보센터) 부장 업무추진비 지급 - 버스승강장(쉘터) 자문 및 간담회</t>
  </si>
  <si>
    <t>(경영기획부) 사장 업무추진비 지급 - 제6회 추가경정예산 편성 계획 간담회</t>
  </si>
  <si>
    <t>(경영기획부) 사장 업무추진비 지급 - 적극행정 활성화를 위한 구체 개혁 간담회</t>
  </si>
  <si>
    <t>(경영기획부) 사장 업무추진비 지급 - 공사CM 전략 수립 및 고객만족도 향상 간담회</t>
  </si>
  <si>
    <t>(경영기획부) 사장 업무추진비 지급 - 3기 신도시포럼에 따른 개발사업관련 간담회</t>
  </si>
  <si>
    <t>(종합운동장) 부장 업무추진비 지급 - 체육사업부 재정자립도 향상을 위한 공연 기획사 간담회</t>
  </si>
  <si>
    <t>(경영기획부) 사장 업무추진비 경조사 지급 - 공공사업부 한영상(부친별세)</t>
  </si>
  <si>
    <t>(경영기획부) 본부장 업무추진비 지급 - 반부패 윤리경영을 위한 유관기관 교류 간담회</t>
  </si>
  <si>
    <t>(교통정보센터) 부장 업무추진비 지급 - 어린이교통나라 자원봉사자 간담회</t>
  </si>
  <si>
    <t>(경영기획부) 사장 업무추진비 지급 - 역곡지구 자족용지 기업유치 및 활용방안 간담회</t>
  </si>
  <si>
    <t>(경영기획부) 사장 업무추진비 지급 - 노사 상생을 위한 간담회</t>
  </si>
  <si>
    <t xml:space="preserve">(경영기획부) 부장 업무추진비 지급 - 해외견문체득훈련 개선을 위한 간담회 </t>
  </si>
  <si>
    <t>(개발사업실) 본부장 업무추진비 지급 - 개발사업관련 채권의 개념과 구조 교육 및 전문가 업무협의</t>
  </si>
  <si>
    <t>(소사체육센터) 부장 업무추진비 지급 - 부천국민체육관 준공 및 인수를 위한 체육진흥과와의 간담회</t>
  </si>
  <si>
    <t>(경영기획부) 부장 업무추진비 지급 - BSC 성과관리 개선 방향 논의</t>
  </si>
  <si>
    <t>(경영기획부) 본부장 업무추진비 지급 - 공사 부채관리 간담회</t>
  </si>
  <si>
    <t>(경영기획부) 사장 업무추진비 지급 - 2020. 주요업무계획 간담회</t>
  </si>
  <si>
    <t>(개발사업실) 본부장 업무추진비 지급 - 역곡공공주택지구 타당성검토용역 관련 업무협의</t>
  </si>
  <si>
    <t xml:space="preserve">(종합운동장) 부장 업무추진비 지급 - 체육사업부 연말 직원 노고 치하 및 간담회 </t>
  </si>
  <si>
    <t>12.20</t>
    <phoneticPr fontId="18" type="noConversion"/>
  </si>
  <si>
    <t>(경영기획부) 사장 업무추진비 경조사지급 - 경영기획부 신** (결혼)</t>
    <phoneticPr fontId="18" type="noConversion"/>
  </si>
  <si>
    <t>2019년12월 업무추진비 집행내역</t>
    <phoneticPr fontId="18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</si>
</sst>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7" formatCode="0.00_ "/>
  </numFmts>
  <fonts count="25">
    <font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27"/>
      <name val="돋움"/>
      <family val="3"/>
      <charset val="129"/>
    </font>
    <font>
      <b/>
      <sz val="9"/>
      <name val="돋움"/>
      <family val="3"/>
      <charset val="129"/>
    </font>
    <font>
      <sz val="11"/>
      <name val="굴림"/>
      <family val="3"/>
      <charset val="129"/>
    </font>
    <font>
      <sz val="9"/>
      <name val="돋움체"/>
      <family val="3"/>
      <charset val="129"/>
    </font>
    <font>
      <sz val="9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</cellStyleXfs>
  <cellXfs count="17">
    <xf numFmtId="0" fontId="19" fillId="0" borderId="0" xfId="0" applyFont="1">
      <alignment vertical="center"/>
    </xf>
    <xf numFmtId="0" fontId="22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0" fillId="33" borderId="11" xfId="0" applyFont="1" applyFill="1" applyBorder="1" applyAlignment="1">
      <alignment horizontal="center" vertical="center"/>
    </xf>
    <xf numFmtId="0" fontId="20" fillId="33" borderId="12" xfId="0" applyFont="1" applyFill="1" applyBorder="1" applyAlignment="1">
      <alignment horizontal="center" vertical="center"/>
    </xf>
    <xf numFmtId="0" fontId="21" fillId="34" borderId="13" xfId="0" applyFont="1" applyFill="1" applyBorder="1" applyAlignment="1">
      <alignment horizontal="center" vertical="center"/>
    </xf>
    <xf numFmtId="0" fontId="21" fillId="34" borderId="14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177" fontId="23" fillId="0" borderId="10" xfId="0" applyNumberFormat="1" applyFont="1" applyBorder="1" applyAlignment="1">
      <alignment horizontal="center" vertical="center"/>
    </xf>
    <xf numFmtId="49" fontId="23" fillId="0" borderId="15" xfId="0" applyNumberFormat="1" applyFont="1" applyBorder="1" applyAlignment="1">
      <alignment horizontal="center" vertical="center"/>
    </xf>
    <xf numFmtId="49" fontId="23" fillId="0" borderId="10" xfId="0" applyNumberFormat="1" applyFont="1" applyBorder="1" applyAlignment="1">
      <alignment horizontal="center" vertical="center"/>
    </xf>
    <xf numFmtId="41" fontId="21" fillId="34" borderId="16" xfId="42" applyFont="1" applyFill="1" applyBorder="1" applyAlignment="1">
      <alignment horizontal="center" vertical="center"/>
    </xf>
    <xf numFmtId="41" fontId="21" fillId="34" borderId="17" xfId="42" applyFont="1" applyFill="1" applyBorder="1" applyAlignment="1">
      <alignment horizontal="center" vertical="center"/>
    </xf>
    <xf numFmtId="41" fontId="23" fillId="0" borderId="10" xfId="42" applyFont="1" applyBorder="1" applyAlignment="1">
      <alignment horizontal="center" vertical="center"/>
    </xf>
    <xf numFmtId="41" fontId="19" fillId="0" borderId="0" xfId="42" applyFont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43"/>
  <sheetViews>
    <sheetView showGridLines="0" tabSelected="1" workbookViewId="0">
      <selection activeCell="I21" sqref="I21"/>
    </sheetView>
  </sheetViews>
  <sheetFormatPr defaultRowHeight="13.5"/>
  <cols>
    <col min="1" max="1" width="14.83203125" style="2" bestFit="1" customWidth="1"/>
    <col min="2" max="2" width="124.5" style="2" bestFit="1" customWidth="1"/>
    <col min="3" max="3" width="12.1640625" style="16" customWidth="1"/>
  </cols>
  <sheetData>
    <row r="1" spans="1:3" ht="34.5">
      <c r="A1" s="4" t="s">
        <v>44</v>
      </c>
      <c r="B1" s="5"/>
      <c r="C1" s="5"/>
    </row>
    <row r="2" spans="1:3" ht="24" customHeight="1">
      <c r="A2" s="6" t="s">
        <v>0</v>
      </c>
      <c r="B2" s="8" t="s">
        <v>1</v>
      </c>
      <c r="C2" s="13" t="s">
        <v>2</v>
      </c>
    </row>
    <row r="3" spans="1:3" ht="24" customHeight="1">
      <c r="A3" s="7"/>
      <c r="B3" s="9"/>
      <c r="C3" s="14"/>
    </row>
    <row r="4" spans="1:3" s="1" customFormat="1" ht="24" customHeight="1">
      <c r="A4" s="3">
        <v>12.2</v>
      </c>
      <c r="B4" s="3" t="s">
        <v>4</v>
      </c>
      <c r="C4" s="15">
        <v>150000</v>
      </c>
    </row>
    <row r="5" spans="1:3" s="1" customFormat="1" ht="24" customHeight="1">
      <c r="A5" s="3">
        <v>12.2</v>
      </c>
      <c r="B5" s="3" t="s">
        <v>5</v>
      </c>
      <c r="C5" s="15">
        <v>121000</v>
      </c>
    </row>
    <row r="6" spans="1:3" s="1" customFormat="1" ht="24" customHeight="1">
      <c r="A6" s="3">
        <v>12.3</v>
      </c>
      <c r="B6" s="3" t="s">
        <v>6</v>
      </c>
      <c r="C6" s="15">
        <v>143000</v>
      </c>
    </row>
    <row r="7" spans="1:3" s="1" customFormat="1" ht="24" customHeight="1">
      <c r="A7" s="3">
        <v>12.3</v>
      </c>
      <c r="B7" s="3" t="s">
        <v>7</v>
      </c>
      <c r="C7" s="15">
        <v>69000</v>
      </c>
    </row>
    <row r="8" spans="1:3" s="1" customFormat="1" ht="24" customHeight="1">
      <c r="A8" s="3">
        <v>12.3</v>
      </c>
      <c r="B8" s="3" t="s">
        <v>8</v>
      </c>
      <c r="C8" s="15">
        <v>130000</v>
      </c>
    </row>
    <row r="9" spans="1:3" s="1" customFormat="1" ht="24" customHeight="1">
      <c r="A9" s="3">
        <v>12.4</v>
      </c>
      <c r="B9" s="3" t="s">
        <v>9</v>
      </c>
      <c r="C9" s="15">
        <v>132000</v>
      </c>
    </row>
    <row r="10" spans="1:3" s="1" customFormat="1" ht="24" customHeight="1">
      <c r="A10" s="3">
        <v>12.5</v>
      </c>
      <c r="B10" s="3" t="s">
        <v>10</v>
      </c>
      <c r="C10" s="15">
        <v>72000</v>
      </c>
    </row>
    <row r="11" spans="1:3" s="1" customFormat="1" ht="24" customHeight="1">
      <c r="A11" s="3">
        <v>12.5</v>
      </c>
      <c r="B11" s="3" t="s">
        <v>11</v>
      </c>
      <c r="C11" s="15">
        <v>198000</v>
      </c>
    </row>
    <row r="12" spans="1:3" s="1" customFormat="1" ht="24" customHeight="1">
      <c r="A12" s="3">
        <v>12.6</v>
      </c>
      <c r="B12" s="3" t="s">
        <v>12</v>
      </c>
      <c r="C12" s="15">
        <v>172000</v>
      </c>
    </row>
    <row r="13" spans="1:3" s="1" customFormat="1" ht="24" customHeight="1">
      <c r="A13" s="3">
        <v>12.6</v>
      </c>
      <c r="B13" s="3" t="s">
        <v>13</v>
      </c>
      <c r="C13" s="15">
        <v>88000</v>
      </c>
    </row>
    <row r="14" spans="1:3" s="1" customFormat="1" ht="24" customHeight="1">
      <c r="A14" s="3">
        <v>12.9</v>
      </c>
      <c r="B14" s="3" t="s">
        <v>14</v>
      </c>
      <c r="C14" s="15">
        <v>93000</v>
      </c>
    </row>
    <row r="15" spans="1:3" s="1" customFormat="1" ht="24" customHeight="1">
      <c r="A15" s="10">
        <v>12.1</v>
      </c>
      <c r="B15" s="3" t="s">
        <v>15</v>
      </c>
      <c r="C15" s="15">
        <v>72000</v>
      </c>
    </row>
    <row r="16" spans="1:3" s="1" customFormat="1" ht="24" customHeight="1">
      <c r="A16" s="10">
        <v>12.1</v>
      </c>
      <c r="B16" s="3" t="s">
        <v>16</v>
      </c>
      <c r="C16" s="15">
        <v>71000</v>
      </c>
    </row>
    <row r="17" spans="1:3" s="1" customFormat="1" ht="24" customHeight="1">
      <c r="A17" s="10">
        <v>12.1</v>
      </c>
      <c r="B17" s="3" t="s">
        <v>17</v>
      </c>
      <c r="C17" s="15">
        <v>108000</v>
      </c>
    </row>
    <row r="18" spans="1:3" s="1" customFormat="1" ht="24" customHeight="1">
      <c r="A18" s="10">
        <v>12.1</v>
      </c>
      <c r="B18" s="3" t="s">
        <v>18</v>
      </c>
      <c r="C18" s="15">
        <v>45000</v>
      </c>
    </row>
    <row r="19" spans="1:3" s="1" customFormat="1" ht="24" customHeight="1">
      <c r="A19" s="10">
        <v>12.11</v>
      </c>
      <c r="B19" s="3" t="s">
        <v>19</v>
      </c>
      <c r="C19" s="15">
        <v>108000</v>
      </c>
    </row>
    <row r="20" spans="1:3" ht="24" customHeight="1">
      <c r="A20" s="3">
        <v>12.12</v>
      </c>
      <c r="B20" s="3" t="s">
        <v>43</v>
      </c>
      <c r="C20" s="15">
        <v>50000</v>
      </c>
    </row>
    <row r="21" spans="1:3" ht="24" customHeight="1">
      <c r="A21" s="3">
        <v>12.12</v>
      </c>
      <c r="B21" s="3" t="s">
        <v>20</v>
      </c>
      <c r="C21" s="15">
        <v>266000</v>
      </c>
    </row>
    <row r="22" spans="1:3" ht="24" customHeight="1">
      <c r="A22" s="3">
        <v>12.12</v>
      </c>
      <c r="B22" s="3" t="s">
        <v>21</v>
      </c>
      <c r="C22" s="15">
        <v>100000</v>
      </c>
    </row>
    <row r="23" spans="1:3" ht="24" customHeight="1">
      <c r="A23" s="3">
        <v>12.13</v>
      </c>
      <c r="B23" s="3" t="s">
        <v>22</v>
      </c>
      <c r="C23" s="15">
        <v>215000</v>
      </c>
    </row>
    <row r="24" spans="1:3" ht="24" customHeight="1">
      <c r="A24" s="3">
        <v>12.13</v>
      </c>
      <c r="B24" s="3" t="s">
        <v>23</v>
      </c>
      <c r="C24" s="15">
        <v>100000</v>
      </c>
    </row>
    <row r="25" spans="1:3" ht="24" customHeight="1">
      <c r="A25" s="3">
        <v>12.17</v>
      </c>
      <c r="B25" s="3" t="s">
        <v>24</v>
      </c>
      <c r="C25" s="15">
        <v>96000</v>
      </c>
    </row>
    <row r="26" spans="1:3" ht="24" customHeight="1">
      <c r="A26" s="3">
        <v>12.17</v>
      </c>
      <c r="B26" s="3" t="s">
        <v>25</v>
      </c>
      <c r="C26" s="15">
        <v>135000</v>
      </c>
    </row>
    <row r="27" spans="1:3" ht="24" customHeight="1">
      <c r="A27" s="3">
        <v>12.19</v>
      </c>
      <c r="B27" s="3" t="s">
        <v>26</v>
      </c>
      <c r="C27" s="15">
        <v>95000</v>
      </c>
    </row>
    <row r="28" spans="1:3" ht="24" customHeight="1">
      <c r="A28" s="3">
        <v>12.19</v>
      </c>
      <c r="B28" s="3" t="s">
        <v>27</v>
      </c>
      <c r="C28" s="15">
        <v>126000</v>
      </c>
    </row>
    <row r="29" spans="1:3" ht="24" customHeight="1">
      <c r="A29" s="3">
        <v>12.19</v>
      </c>
      <c r="B29" s="3" t="s">
        <v>28</v>
      </c>
      <c r="C29" s="15">
        <v>60000</v>
      </c>
    </row>
    <row r="30" spans="1:3" ht="24" customHeight="1">
      <c r="A30" s="3">
        <v>12.19</v>
      </c>
      <c r="B30" s="3" t="s">
        <v>29</v>
      </c>
      <c r="C30" s="15">
        <v>50000</v>
      </c>
    </row>
    <row r="31" spans="1:3" ht="24" customHeight="1">
      <c r="A31" s="11" t="s">
        <v>42</v>
      </c>
      <c r="B31" s="12" t="s">
        <v>30</v>
      </c>
      <c r="C31" s="15">
        <v>135000</v>
      </c>
    </row>
    <row r="32" spans="1:3" ht="24" customHeight="1">
      <c r="A32" s="12" t="s">
        <v>42</v>
      </c>
      <c r="B32" s="12" t="s">
        <v>31</v>
      </c>
      <c r="C32" s="15">
        <v>165000</v>
      </c>
    </row>
    <row r="33" spans="1:3" ht="24" customHeight="1">
      <c r="A33" s="3">
        <v>12.23</v>
      </c>
      <c r="B33" s="3" t="s">
        <v>32</v>
      </c>
      <c r="C33" s="15">
        <v>159000</v>
      </c>
    </row>
    <row r="34" spans="1:3" ht="24" customHeight="1">
      <c r="A34" s="3">
        <v>12.23</v>
      </c>
      <c r="B34" s="3" t="s">
        <v>33</v>
      </c>
      <c r="C34" s="15">
        <v>216000</v>
      </c>
    </row>
    <row r="35" spans="1:3" ht="24" customHeight="1">
      <c r="A35" s="3">
        <v>12.23</v>
      </c>
      <c r="B35" s="3" t="s">
        <v>34</v>
      </c>
      <c r="C35" s="15">
        <v>60000</v>
      </c>
    </row>
    <row r="36" spans="1:3" ht="24" customHeight="1">
      <c r="A36" s="3">
        <v>12.23</v>
      </c>
      <c r="B36" s="3" t="s">
        <v>35</v>
      </c>
      <c r="C36" s="15">
        <v>63000</v>
      </c>
    </row>
    <row r="37" spans="1:3" ht="24" customHeight="1">
      <c r="A37" s="3">
        <v>12.24</v>
      </c>
      <c r="B37" s="3" t="s">
        <v>36</v>
      </c>
      <c r="C37" s="15">
        <v>75000</v>
      </c>
    </row>
    <row r="38" spans="1:3" ht="24" customHeight="1">
      <c r="A38" s="3">
        <v>12.26</v>
      </c>
      <c r="B38" s="3" t="s">
        <v>37</v>
      </c>
      <c r="C38" s="15">
        <v>60000</v>
      </c>
    </row>
    <row r="39" spans="1:3" ht="24" customHeight="1">
      <c r="A39" s="3">
        <v>12.26</v>
      </c>
      <c r="B39" s="3" t="s">
        <v>38</v>
      </c>
      <c r="C39" s="15">
        <v>165000</v>
      </c>
    </row>
    <row r="40" spans="1:3" ht="24" customHeight="1">
      <c r="A40" s="3">
        <v>12.26</v>
      </c>
      <c r="B40" s="3" t="s">
        <v>39</v>
      </c>
      <c r="C40" s="15">
        <v>325000</v>
      </c>
    </row>
    <row r="41" spans="1:3" ht="24" customHeight="1">
      <c r="A41" s="3">
        <v>12.26</v>
      </c>
      <c r="B41" s="3" t="s">
        <v>40</v>
      </c>
      <c r="C41" s="15">
        <v>121000</v>
      </c>
    </row>
    <row r="42" spans="1:3" ht="24" customHeight="1">
      <c r="A42" s="3">
        <v>12.27</v>
      </c>
      <c r="B42" s="3" t="s">
        <v>41</v>
      </c>
      <c r="C42" s="15">
        <v>300000</v>
      </c>
    </row>
    <row r="43" spans="1:3" ht="24" customHeight="1">
      <c r="A43" s="11"/>
      <c r="B43" s="12" t="s">
        <v>3</v>
      </c>
      <c r="C43" s="15">
        <f>SUM(C4:C42)</f>
        <v>4909000</v>
      </c>
    </row>
  </sheetData>
  <mergeCells count="4">
    <mergeCell ref="A1:C1"/>
    <mergeCell ref="A2:A3"/>
    <mergeCell ref="C2:C3"/>
    <mergeCell ref="B2:B3"/>
  </mergeCells>
  <phoneticPr fontId="18" type="noConversion"/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12월 업무추진비 집행내역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지출예산통제원장</dc:title>
  <dc:creator>user</dc:creator>
  <cp:lastModifiedBy>admin</cp:lastModifiedBy>
  <dcterms:created xsi:type="dcterms:W3CDTF">2018-11-22T01:42:40Z</dcterms:created>
  <dcterms:modified xsi:type="dcterms:W3CDTF">2019-12-29T04:48:56Z</dcterms:modified>
</cp:coreProperties>
</file>